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<sst xmlns="http://schemas.openxmlformats.org/spreadsheetml/2006/main" count="57" uniqueCount="56">
  <si>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Comité Départemental de Tir de Meurthe &amp; Moselle</t>
  </si>
  <si>
    <t>FEUILLE D'ENGAGEMENT DEPARTEMENTAUX  "ARMES ANCIENNES"</t>
  </si>
  <si>
    <t>email</t>
  </si>
  <si>
    <t>Société de Tir</t>
  </si>
  <si>
    <t xml:space="preserve">12 54 </t>
  </si>
  <si>
    <t>Tel:</t>
  </si>
  <si>
    <t>Email :</t>
  </si>
  <si>
    <t xml:space="preserve">NOM &amp; ADRESSE DU CORRESPONDANT :  </t>
  </si>
  <si>
    <t>**Manton et Lorenzoni le samedi après midi exclusivement</t>
  </si>
  <si>
    <t>Uniques choix proposés Matin (M) -  Après-midi (AM) ; 
Tous cas particuliers devra faire l’objet d’un mail explicatif.</t>
  </si>
  <si>
    <t>25M</t>
  </si>
  <si>
    <t>50M</t>
  </si>
  <si>
    <t>100M</t>
  </si>
  <si>
    <t>Plateaux**</t>
  </si>
  <si>
    <r>
      <rPr>
        <b/>
        <sz val="11"/>
        <color indexed="8"/>
        <rFont val="Arial"/>
        <family val="2"/>
      </rPr>
      <t xml:space="preserve">N° de licence
+
lettre clé
</t>
    </r>
    <r>
      <rPr>
        <b/>
        <sz val="12"/>
        <color indexed="10"/>
        <rFont val="Arial"/>
        <family val="2"/>
      </rPr>
      <t>OBLIGATOIRE</t>
    </r>
  </si>
  <si>
    <r>
      <rPr>
        <b/>
        <sz val="11"/>
        <color indexed="8"/>
        <rFont val="Arial"/>
        <family val="2"/>
      </rPr>
      <t xml:space="preserve">Date de naissance </t>
    </r>
    <r>
      <rPr>
        <b/>
        <sz val="12"/>
        <color indexed="10"/>
        <rFont val="Arial"/>
        <family val="2"/>
      </rPr>
      <t>OBLIGATOIRE</t>
    </r>
  </si>
  <si>
    <t xml:space="preserve">NOM &amp; Prénom </t>
  </si>
  <si>
    <r>
      <rPr>
        <b/>
        <sz val="11"/>
        <color indexed="8"/>
        <rFont val="Arial"/>
        <family val="2"/>
      </rPr>
      <t>Comminazzo 6/</t>
    </r>
    <r>
      <rPr>
        <b/>
        <sz val="11"/>
        <color indexed="10"/>
        <rFont val="Arial"/>
        <family val="2"/>
      </rPr>
      <t>705</t>
    </r>
  </si>
  <si>
    <r>
      <rPr>
        <b/>
        <sz val="11"/>
        <color indexed="8"/>
        <rFont val="Arial"/>
        <family val="2"/>
      </rPr>
      <t>Kuchenreuter</t>
    </r>
    <r>
      <rPr>
        <b/>
        <sz val="11"/>
        <color indexed="10"/>
        <rFont val="Arial"/>
        <family val="2"/>
      </rPr>
      <t xml:space="preserve"> 6/706</t>
    </r>
  </si>
  <si>
    <r>
      <rPr>
        <b/>
        <sz val="11"/>
        <color indexed="8"/>
        <rFont val="Arial"/>
        <family val="2"/>
      </rPr>
      <t xml:space="preserve">Colt  </t>
    </r>
    <r>
      <rPr>
        <b/>
        <sz val="11"/>
        <color indexed="10"/>
        <rFont val="Arial"/>
        <family val="2"/>
      </rPr>
      <t>607</t>
    </r>
  </si>
  <si>
    <r>
      <rPr>
        <b/>
        <sz val="11"/>
        <color indexed="8"/>
        <rFont val="Arial"/>
        <family val="2"/>
      </rPr>
      <t xml:space="preserve">Mariette </t>
    </r>
    <r>
      <rPr>
        <b/>
        <sz val="11"/>
        <color indexed="10"/>
        <rFont val="Arial"/>
        <family val="2"/>
      </rPr>
      <t>712</t>
    </r>
  </si>
  <si>
    <r>
      <rPr>
        <b/>
        <sz val="11"/>
        <color indexed="8"/>
        <rFont val="Arial"/>
        <family val="2"/>
      </rPr>
      <t xml:space="preserve">Tanzutzu </t>
    </r>
    <r>
      <rPr>
        <b/>
        <sz val="11"/>
        <color indexed="10"/>
        <rFont val="Arial"/>
        <family val="2"/>
      </rPr>
      <t xml:space="preserve"> 6/728</t>
    </r>
  </si>
  <si>
    <r>
      <rPr>
        <b/>
        <sz val="11"/>
        <color indexed="8"/>
        <rFont val="Arial"/>
        <family val="2"/>
      </rPr>
      <t xml:space="preserve">Miquelet </t>
    </r>
    <r>
      <rPr>
        <b/>
        <sz val="11"/>
        <color indexed="10"/>
        <rFont val="Arial"/>
        <family val="2"/>
      </rPr>
      <t xml:space="preserve"> 6/701</t>
    </r>
  </si>
  <si>
    <r>
      <rPr>
        <b/>
        <sz val="11"/>
        <color indexed="8"/>
        <rFont val="Arial"/>
        <family val="2"/>
      </rPr>
      <t xml:space="preserve">Tanegashima </t>
    </r>
    <r>
      <rPr>
        <b/>
        <sz val="11"/>
        <color indexed="10"/>
        <rFont val="Arial"/>
        <family val="2"/>
      </rPr>
      <t xml:space="preserve"> 6/714</t>
    </r>
  </si>
  <si>
    <r>
      <rPr>
        <b/>
        <sz val="11"/>
        <color indexed="8"/>
        <rFont val="Arial"/>
        <family val="2"/>
      </rPr>
      <t xml:space="preserve">Vetterli </t>
    </r>
    <r>
      <rPr>
        <b/>
        <sz val="11"/>
        <color indexed="10"/>
        <rFont val="Arial"/>
        <family val="2"/>
      </rPr>
      <t>715</t>
    </r>
  </si>
  <si>
    <r>
      <rPr>
        <b/>
        <sz val="11"/>
        <color indexed="8"/>
        <rFont val="Arial"/>
        <family val="2"/>
      </rPr>
      <t xml:space="preserve">Hizadai </t>
    </r>
    <r>
      <rPr>
        <b/>
        <sz val="11"/>
        <color indexed="10"/>
        <rFont val="Arial"/>
        <family val="2"/>
      </rPr>
      <t xml:space="preserve"> 6/716</t>
    </r>
  </si>
  <si>
    <r>
      <rPr>
        <b/>
        <sz val="11"/>
        <color indexed="8"/>
        <rFont val="Arial"/>
        <family val="2"/>
      </rPr>
      <t xml:space="preserve">Lamarmora </t>
    </r>
    <r>
      <rPr>
        <b/>
        <sz val="11"/>
        <color indexed="10"/>
        <rFont val="Arial"/>
        <family val="2"/>
      </rPr>
      <t xml:space="preserve"> 6/737</t>
    </r>
  </si>
  <si>
    <r>
      <rPr>
        <b/>
        <sz val="11"/>
        <color indexed="8"/>
        <rFont val="Arial"/>
        <family val="2"/>
      </rPr>
      <t xml:space="preserve">Pennsylvania </t>
    </r>
    <r>
      <rPr>
        <b/>
        <sz val="11"/>
        <color indexed="10"/>
        <rFont val="Arial"/>
        <family val="2"/>
      </rPr>
      <t xml:space="preserve"> 6/736</t>
    </r>
  </si>
  <si>
    <r>
      <rPr>
        <b/>
        <sz val="11"/>
        <color indexed="8"/>
        <rFont val="Arial"/>
        <family val="2"/>
      </rPr>
      <t>Donald Malson</t>
    </r>
    <r>
      <rPr>
        <b/>
        <sz val="11"/>
        <color indexed="10"/>
        <rFont val="Arial"/>
        <family val="2"/>
      </rPr>
      <t xml:space="preserve"> 6/723</t>
    </r>
  </si>
  <si>
    <r>
      <rPr>
        <b/>
        <sz val="11"/>
        <color indexed="8"/>
        <rFont val="Arial"/>
        <family val="2"/>
      </rPr>
      <t xml:space="preserve">Maximillien  </t>
    </r>
    <r>
      <rPr>
        <b/>
        <sz val="11"/>
        <color indexed="10"/>
        <rFont val="Arial"/>
        <family val="2"/>
      </rPr>
      <t xml:space="preserve"> 6/702</t>
    </r>
  </si>
  <si>
    <r>
      <rPr>
        <b/>
        <sz val="11"/>
        <color indexed="8"/>
        <rFont val="Arial"/>
        <family val="2"/>
      </rPr>
      <t xml:space="preserve">Minié </t>
    </r>
    <r>
      <rPr>
        <b/>
        <sz val="11"/>
        <color indexed="10"/>
        <rFont val="Arial"/>
        <family val="2"/>
      </rPr>
      <t xml:space="preserve"> 6/703</t>
    </r>
  </si>
  <si>
    <r>
      <rPr>
        <b/>
        <sz val="11"/>
        <color indexed="8"/>
        <rFont val="Arial"/>
        <family val="2"/>
      </rPr>
      <t xml:space="preserve">Withworth </t>
    </r>
    <r>
      <rPr>
        <b/>
        <sz val="11"/>
        <color indexed="10"/>
        <rFont val="Arial"/>
        <family val="2"/>
      </rPr>
      <t xml:space="preserve"> 6/704</t>
    </r>
  </si>
  <si>
    <r>
      <rPr>
        <b/>
        <sz val="11"/>
        <color indexed="8"/>
        <rFont val="Arial"/>
        <family val="2"/>
      </rPr>
      <t xml:space="preserve">Walkyrie </t>
    </r>
    <r>
      <rPr>
        <b/>
        <sz val="11"/>
        <color indexed="10"/>
        <rFont val="Arial"/>
        <family val="2"/>
      </rPr>
      <t xml:space="preserve"> 6/708</t>
    </r>
  </si>
  <si>
    <r>
      <rPr>
        <b/>
        <sz val="11"/>
        <color indexed="8"/>
        <rFont val="Arial"/>
        <family val="2"/>
      </rPr>
      <t xml:space="preserve">Manton </t>
    </r>
    <r>
      <rPr>
        <b/>
        <sz val="11"/>
        <color indexed="10"/>
        <rFont val="Arial"/>
        <family val="2"/>
      </rPr>
      <t xml:space="preserve"> 6/721</t>
    </r>
  </si>
  <si>
    <r>
      <rPr>
        <b/>
        <sz val="11"/>
        <color indexed="8"/>
        <rFont val="Arial"/>
        <family val="2"/>
      </rPr>
      <t xml:space="preserve">Lorenzoni </t>
    </r>
    <r>
      <rPr>
        <b/>
        <sz val="11"/>
        <color indexed="10"/>
        <rFont val="Arial"/>
        <family val="2"/>
      </rPr>
      <t xml:space="preserve"> 6/722</t>
    </r>
  </si>
  <si>
    <t>0rigine</t>
  </si>
  <si>
    <t>Réplique</t>
  </si>
  <si>
    <t>Samedi</t>
  </si>
  <si>
    <t>Dimanche</t>
  </si>
  <si>
    <t>AM</t>
  </si>
  <si>
    <t>M
AM</t>
  </si>
  <si>
    <t xml:space="preserve">Montant des Engagements : </t>
  </si>
  <si>
    <t>x</t>
  </si>
  <si>
    <t>soit</t>
  </si>
  <si>
    <t>Mode de paiement</t>
  </si>
  <si>
    <t>chèque</t>
  </si>
  <si>
    <t>virement</t>
  </si>
  <si>
    <t>Chèque à établir au nom du CODEP TIR 54</t>
  </si>
  <si>
    <t>REPAS   A   RESERVER =</t>
  </si>
  <si>
    <t>Société de Tir du Petit Ban, Chemin Sables,  54110 Rosières-aux-Salines (GPS Lat 48,589240 long 6,367524)</t>
  </si>
  <si>
    <t>Contact : M. Eric BERNARD  tel : 03 83 45 12 05 -  mail : stp.rosieres@sfr.fr</t>
  </si>
  <si>
    <t>Les repas étant fournis par un traiteur, tout repas réservé sera dû.</t>
  </si>
  <si>
    <t>A   RETOURNER   à   M. CUNY Maurice 4 impasse Condorcet 57250 MOYEUVRE GRANDE</t>
  </si>
  <si>
    <t>codep54tir@gmail.com</t>
  </si>
  <si>
    <t>Le samedi 16 après midi (Uniquement Manton et Lorenzoni) et dimanche 17 mars 2024 à ROSIERES aux Salines.</t>
  </si>
  <si>
    <t xml:space="preserve">  Inscriptions avant le 4 mars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</si>
</sst>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  <numFmt numFmtId="167" formatCode="#,##0.00&quot; €&quot;"/>
    <numFmt numFmtId="168" formatCode="#,##0&quot; €&quot;"/>
    <numFmt numFmtId="169" formatCode="mmm\-yyyy"/>
    <numFmt numFmtId="170" formatCode="[$-40C]dddd\ d\ mmmm\ 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2"/>
    </font>
    <font>
      <u val="single"/>
      <sz val="8.25"/>
      <color indexed="12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4"/>
      <color indexed="12"/>
      <name val="Arial"/>
      <family val="2"/>
    </font>
    <font>
      <sz val="14"/>
      <color indexed="8"/>
      <name val="Arial"/>
      <family val="2"/>
    </font>
    <font>
      <b/>
      <u val="single"/>
      <sz val="16"/>
      <color indexed="10"/>
      <name val="Arial"/>
      <family val="2"/>
    </font>
    <font>
      <u val="single"/>
      <sz val="16"/>
      <color indexed="10"/>
      <name val="Arial"/>
      <family val="2"/>
    </font>
    <font>
      <sz val="8"/>
      <name val="Calibri"/>
      <family val="2"/>
    </font>
    <font>
      <u val="single"/>
      <sz val="18"/>
      <color indexed="12"/>
      <name val="Calibri"/>
      <family val="2"/>
    </font>
    <font>
      <b/>
      <sz val="18"/>
      <color indexed="8"/>
      <name val="Arial"/>
      <family val="2"/>
    </font>
    <font>
      <b/>
      <u val="single"/>
      <sz val="16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2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0" fillId="0" borderId="0" xfId="44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textRotation="90"/>
    </xf>
    <xf numFmtId="0" fontId="16" fillId="35" borderId="0" xfId="0" applyFont="1" applyFill="1" applyBorder="1" applyAlignment="1">
      <alignment horizontal="center" vertical="center" textRotation="90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textRotation="90"/>
    </xf>
    <xf numFmtId="0" fontId="16" fillId="35" borderId="11" xfId="0" applyFont="1" applyFill="1" applyBorder="1" applyAlignment="1">
      <alignment horizontal="center" vertical="center" textRotation="90"/>
    </xf>
    <xf numFmtId="0" fontId="18" fillId="35" borderId="12" xfId="0" applyFont="1" applyFill="1" applyBorder="1" applyAlignment="1">
      <alignment horizontal="center" vertical="center" textRotation="90"/>
    </xf>
    <xf numFmtId="0" fontId="18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0" fontId="1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48" xfId="0" applyFont="1" applyBorder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1" fillId="36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168" fontId="2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68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6" fillId="0" borderId="50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49" fontId="16" fillId="0" borderId="33" xfId="0" applyNumberFormat="1" applyFont="1" applyBorder="1" applyAlignment="1" quotePrefix="1">
      <alignment horizontal="center"/>
    </xf>
    <xf numFmtId="0" fontId="29" fillId="0" borderId="0" xfId="44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4" borderId="37" xfId="0" applyFont="1" applyFill="1" applyBorder="1" applyAlignment="1">
      <alignment horizontal="center"/>
    </xf>
    <xf numFmtId="0" fontId="27" fillId="34" borderId="10" xfId="44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7" borderId="51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textRotation="90" wrapText="1"/>
    </xf>
    <xf numFmtId="0" fontId="16" fillId="35" borderId="54" xfId="0" applyFont="1" applyFill="1" applyBorder="1" applyAlignment="1">
      <alignment horizontal="center" vertical="center" textRotation="90" wrapText="1"/>
    </xf>
    <xf numFmtId="0" fontId="16" fillId="35" borderId="55" xfId="0" applyFont="1" applyFill="1" applyBorder="1" applyAlignment="1">
      <alignment horizontal="center" vertical="center" textRotation="90" wrapText="1"/>
    </xf>
    <xf numFmtId="0" fontId="16" fillId="35" borderId="54" xfId="0" applyFont="1" applyFill="1" applyBorder="1" applyAlignment="1">
      <alignment horizontal="center" vertical="center" textRotation="90"/>
    </xf>
    <xf numFmtId="0" fontId="16" fillId="35" borderId="56" xfId="0" applyFont="1" applyFill="1" applyBorder="1" applyAlignment="1">
      <alignment horizontal="center" vertical="center" textRotation="90"/>
    </xf>
    <xf numFmtId="0" fontId="16" fillId="35" borderId="56" xfId="0" applyFont="1" applyFill="1" applyBorder="1" applyAlignment="1">
      <alignment horizontal="center" vertical="center" textRotation="90" wrapText="1"/>
    </xf>
    <xf numFmtId="0" fontId="16" fillId="35" borderId="57" xfId="0" applyFont="1" applyFill="1" applyBorder="1" applyAlignment="1">
      <alignment horizontal="center" vertical="center" textRotation="90" wrapText="1"/>
    </xf>
    <xf numFmtId="0" fontId="16" fillId="35" borderId="58" xfId="0" applyFont="1" applyFill="1" applyBorder="1" applyAlignment="1">
      <alignment horizontal="center" vertical="center" textRotation="90" wrapText="1"/>
    </xf>
    <xf numFmtId="0" fontId="16" fillId="35" borderId="58" xfId="0" applyFont="1" applyFill="1" applyBorder="1" applyAlignment="1">
      <alignment horizontal="center" vertical="center" textRotation="90"/>
    </xf>
    <xf numFmtId="0" fontId="16" fillId="35" borderId="22" xfId="0" applyFont="1" applyFill="1" applyBorder="1" applyAlignment="1">
      <alignment horizontal="center" vertical="center" textRotation="90"/>
    </xf>
    <xf numFmtId="14" fontId="16" fillId="0" borderId="50" xfId="0" applyNumberFormat="1" applyFont="1" applyBorder="1" applyAlignment="1">
      <alignment horizontal="center"/>
    </xf>
    <xf numFmtId="14" fontId="16" fillId="0" borderId="33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67" fontId="11" fillId="0" borderId="0" xfId="0" applyNumberFormat="1" applyFont="1" applyFill="1" applyBorder="1" applyAlignment="1">
      <alignment horizontal="left" vertical="center"/>
    </xf>
    <xf numFmtId="168" fontId="20" fillId="36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7" fontId="11" fillId="36" borderId="59" xfId="0" applyNumberFormat="1" applyFont="1" applyFill="1" applyBorder="1" applyAlignment="1">
      <alignment horizontal="center" vertical="center"/>
    </xf>
    <xf numFmtId="49" fontId="11" fillId="36" borderId="5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2" fillId="0" borderId="0" xfId="44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56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47" fillId="0" borderId="0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dep54tir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tabSelected="1" zoomScale="75" zoomScaleNormal="75" zoomScalePageLayoutView="0" workbookViewId="0" topLeftCell="A9">
      <selection activeCell="AK20" sqref="AK20"/>
    </sheetView>
  </sheetViews>
  <sheetFormatPr defaultColWidth="11.28125" defaultRowHeight="15"/>
  <cols>
    <col min="1" max="1" width="19.00390625" style="1" customWidth="1"/>
    <col min="2" max="2" width="6.00390625" style="1" customWidth="1"/>
    <col min="3" max="3" width="9.8515625" style="1" customWidth="1"/>
    <col min="4" max="4" width="39.00390625" style="1" customWidth="1"/>
    <col min="5" max="5" width="0.85546875" style="2" customWidth="1"/>
    <col min="6" max="7" width="5.57421875" style="1" customWidth="1"/>
    <col min="8" max="8" width="5.7109375" style="3" customWidth="1"/>
    <col min="9" max="9" width="5.57421875" style="3" customWidth="1"/>
    <col min="10" max="10" width="5.57421875" style="1" customWidth="1"/>
    <col min="11" max="11" width="0.9921875" style="4" customWidth="1"/>
    <col min="12" max="17" width="5.57421875" style="1" customWidth="1"/>
    <col min="18" max="18" width="1.1484375" style="1" customWidth="1"/>
    <col min="19" max="19" width="7.140625" style="1" customWidth="1"/>
    <col min="20" max="20" width="0.9921875" style="1" customWidth="1"/>
    <col min="21" max="21" width="5.57421875" style="1" customWidth="1"/>
    <col min="22" max="23" width="5.7109375" style="1" customWidth="1"/>
    <col min="24" max="24" width="5.140625" style="1" customWidth="1"/>
    <col min="25" max="25" width="1.1484375" style="1" customWidth="1"/>
    <col min="26" max="26" width="5.8515625" style="1" customWidth="1"/>
    <col min="27" max="27" width="6.00390625" style="1" customWidth="1"/>
    <col min="28" max="28" width="1.28515625" style="1" customWidth="1"/>
    <col min="29" max="30" width="6.00390625" style="1" customWidth="1"/>
    <col min="31" max="31" width="0.9921875" style="1" customWidth="1"/>
    <col min="32" max="33" width="5.28125" style="1" customWidth="1"/>
    <col min="34" max="34" width="1.7109375" style="1" customWidth="1"/>
    <col min="35" max="35" width="7.421875" style="1" customWidth="1"/>
    <col min="36" max="16384" width="11.28125" style="1" customWidth="1"/>
  </cols>
  <sheetData>
    <row r="1" spans="1:33" s="2" customFormat="1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8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5"/>
    </row>
    <row r="3" spans="1:33" ht="20.25">
      <c r="A3" s="145" t="s">
        <v>54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6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 ht="33.75" customHeight="1">
      <c r="A5" s="147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33" s="2" customFormat="1" ht="20.25">
      <c r="A6" s="148" t="s">
        <v>52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</row>
    <row r="7" spans="1:33" s="198" customFormat="1" ht="21">
      <c r="A7" s="194"/>
      <c r="B7" s="194"/>
      <c r="C7" s="194" t="s">
        <v>2</v>
      </c>
      <c r="D7" s="142" t="s">
        <v>53</v>
      </c>
      <c r="E7" s="195"/>
      <c r="F7" s="194"/>
      <c r="G7" s="194"/>
      <c r="H7" s="194"/>
      <c r="I7" s="194"/>
      <c r="J7" s="194"/>
      <c r="K7" s="196"/>
      <c r="L7" s="197" t="s">
        <v>55</v>
      </c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8"/>
      <c r="Z7" s="8"/>
      <c r="AA7" s="8"/>
      <c r="AB7" s="8"/>
      <c r="AC7" s="8"/>
      <c r="AD7" s="8"/>
      <c r="AE7" s="8"/>
      <c r="AF7" s="8"/>
      <c r="AG7" s="8"/>
    </row>
    <row r="8" spans="1:33" ht="24.75" customHeight="1">
      <c r="A8" s="9" t="s">
        <v>3</v>
      </c>
      <c r="B8" s="150" t="s">
        <v>4</v>
      </c>
      <c r="C8" s="150"/>
      <c r="D8" s="10"/>
      <c r="E8" s="11"/>
      <c r="F8" s="12" t="s">
        <v>5</v>
      </c>
      <c r="G8" s="151"/>
      <c r="H8" s="151"/>
      <c r="I8" s="151"/>
      <c r="J8" s="151"/>
      <c r="K8" s="151"/>
      <c r="L8" s="151"/>
      <c r="M8" s="151"/>
      <c r="N8" s="13"/>
      <c r="O8" s="14" t="s">
        <v>6</v>
      </c>
      <c r="P8" s="152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</row>
    <row r="9" spans="1:33" ht="26.25" customHeight="1">
      <c r="A9" s="154" t="s">
        <v>7</v>
      </c>
      <c r="B9" s="154"/>
      <c r="C9" s="154"/>
      <c r="D9" s="154"/>
      <c r="E9" s="6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2" customFormat="1" ht="9.75" customHeight="1">
      <c r="A10" s="7"/>
      <c r="B10" s="7"/>
      <c r="C10" s="7"/>
      <c r="D10" s="7"/>
      <c r="E10" s="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9" customHeight="1" thickBo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</row>
    <row r="12" spans="1:35" ht="20.25">
      <c r="A12" s="157" t="s">
        <v>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I12" s="158" t="s">
        <v>9</v>
      </c>
    </row>
    <row r="13" spans="1:35" ht="6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I13" s="158"/>
    </row>
    <row r="14" spans="1:35" s="18" customFormat="1" ht="15.75" customHeight="1">
      <c r="A14" s="17"/>
      <c r="B14" s="17"/>
      <c r="C14" s="17"/>
      <c r="D14" s="17"/>
      <c r="E14" s="17"/>
      <c r="F14" s="159" t="s">
        <v>10</v>
      </c>
      <c r="G14" s="159"/>
      <c r="H14" s="159"/>
      <c r="I14" s="159"/>
      <c r="J14" s="159"/>
      <c r="K14" s="17"/>
      <c r="L14" s="159" t="s">
        <v>11</v>
      </c>
      <c r="M14" s="159"/>
      <c r="N14" s="159"/>
      <c r="O14" s="159"/>
      <c r="P14" s="159"/>
      <c r="Q14" s="159"/>
      <c r="R14" s="159"/>
      <c r="S14" s="159"/>
      <c r="T14" s="17"/>
      <c r="U14" s="159" t="s">
        <v>12</v>
      </c>
      <c r="V14" s="159"/>
      <c r="W14" s="159"/>
      <c r="X14" s="159"/>
      <c r="Y14" s="17"/>
      <c r="Z14" s="159" t="s">
        <v>13</v>
      </c>
      <c r="AA14" s="159"/>
      <c r="AB14" s="17"/>
      <c r="AC14" s="17"/>
      <c r="AD14" s="17"/>
      <c r="AE14" s="17"/>
      <c r="AF14" s="17"/>
      <c r="AG14" s="17"/>
      <c r="AI14" s="158"/>
    </row>
    <row r="15" spans="1:35" ht="6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I15" s="158"/>
    </row>
    <row r="16" spans="1:35" ht="66.75" customHeight="1">
      <c r="A16" s="161" t="s">
        <v>14</v>
      </c>
      <c r="B16" s="162" t="s">
        <v>15</v>
      </c>
      <c r="C16" s="162"/>
      <c r="D16" s="162" t="s">
        <v>16</v>
      </c>
      <c r="E16" s="19"/>
      <c r="F16" s="163" t="s">
        <v>17</v>
      </c>
      <c r="G16" s="164" t="s">
        <v>18</v>
      </c>
      <c r="H16" s="165" t="s">
        <v>19</v>
      </c>
      <c r="I16" s="164" t="s">
        <v>20</v>
      </c>
      <c r="J16" s="168" t="s">
        <v>21</v>
      </c>
      <c r="K16" s="20"/>
      <c r="L16" s="169" t="s">
        <v>22</v>
      </c>
      <c r="M16" s="164" t="s">
        <v>23</v>
      </c>
      <c r="N16" s="170" t="s">
        <v>24</v>
      </c>
      <c r="O16" s="164" t="s">
        <v>25</v>
      </c>
      <c r="P16" s="171" t="s">
        <v>26</v>
      </c>
      <c r="Q16" s="167" t="s">
        <v>27</v>
      </c>
      <c r="R16" s="21"/>
      <c r="S16" s="167" t="s">
        <v>28</v>
      </c>
      <c r="T16" s="22"/>
      <c r="U16" s="169" t="s">
        <v>29</v>
      </c>
      <c r="V16" s="166" t="s">
        <v>30</v>
      </c>
      <c r="W16" s="166" t="s">
        <v>31</v>
      </c>
      <c r="X16" s="167" t="s">
        <v>32</v>
      </c>
      <c r="Y16" s="22"/>
      <c r="Z16" s="192" t="s">
        <v>33</v>
      </c>
      <c r="AA16" s="193" t="s">
        <v>34</v>
      </c>
      <c r="AB16" s="22"/>
      <c r="AC16" s="172" t="s">
        <v>35</v>
      </c>
      <c r="AD16" s="172" t="s">
        <v>36</v>
      </c>
      <c r="AE16" s="23"/>
      <c r="AF16" s="24" t="s">
        <v>37</v>
      </c>
      <c r="AG16" s="24" t="s">
        <v>38</v>
      </c>
      <c r="AI16" s="158"/>
    </row>
    <row r="17" spans="1:35" ht="56.25" customHeight="1" thickBot="1">
      <c r="A17" s="161"/>
      <c r="B17" s="162"/>
      <c r="C17" s="162"/>
      <c r="D17" s="162"/>
      <c r="E17" s="19"/>
      <c r="F17" s="163"/>
      <c r="G17" s="164"/>
      <c r="H17" s="165"/>
      <c r="I17" s="164"/>
      <c r="J17" s="168"/>
      <c r="K17" s="20"/>
      <c r="L17" s="169"/>
      <c r="M17" s="164"/>
      <c r="N17" s="170"/>
      <c r="O17" s="164"/>
      <c r="P17" s="171"/>
      <c r="Q17" s="167"/>
      <c r="R17" s="21"/>
      <c r="S17" s="167"/>
      <c r="T17" s="22"/>
      <c r="U17" s="169"/>
      <c r="V17" s="166"/>
      <c r="W17" s="166"/>
      <c r="X17" s="167"/>
      <c r="Y17" s="22"/>
      <c r="Z17" s="192"/>
      <c r="AA17" s="193"/>
      <c r="AB17" s="22"/>
      <c r="AC17" s="172"/>
      <c r="AD17" s="172"/>
      <c r="AE17" s="23"/>
      <c r="AF17" s="25" t="s">
        <v>39</v>
      </c>
      <c r="AG17" s="26" t="s">
        <v>40</v>
      </c>
      <c r="AI17" s="158"/>
    </row>
    <row r="18" spans="1:35" ht="18.75" customHeight="1">
      <c r="A18" s="139"/>
      <c r="B18" s="173"/>
      <c r="C18" s="173"/>
      <c r="D18" s="27"/>
      <c r="E18" s="28"/>
      <c r="F18" s="29"/>
      <c r="G18" s="30"/>
      <c r="H18" s="31"/>
      <c r="I18" s="30"/>
      <c r="J18" s="32"/>
      <c r="K18" s="33"/>
      <c r="L18" s="34"/>
      <c r="M18" s="30"/>
      <c r="N18" s="35"/>
      <c r="O18" s="36"/>
      <c r="P18" s="36"/>
      <c r="Q18" s="37"/>
      <c r="R18" s="38"/>
      <c r="S18" s="39"/>
      <c r="T18" s="40"/>
      <c r="U18" s="41"/>
      <c r="V18" s="42"/>
      <c r="W18" s="42"/>
      <c r="X18" s="43"/>
      <c r="Y18" s="44"/>
      <c r="Z18" s="45"/>
      <c r="AA18" s="43"/>
      <c r="AB18" s="4"/>
      <c r="AC18" s="131"/>
      <c r="AD18" s="132"/>
      <c r="AE18" s="33"/>
      <c r="AF18" s="133"/>
      <c r="AG18" s="46"/>
      <c r="AI18" s="158" t="s">
        <v>9</v>
      </c>
    </row>
    <row r="19" spans="1:35" ht="18.75" customHeight="1">
      <c r="A19" s="140"/>
      <c r="B19" s="174"/>
      <c r="C19" s="174"/>
      <c r="D19" s="47"/>
      <c r="E19" s="28"/>
      <c r="F19" s="48"/>
      <c r="G19" s="49"/>
      <c r="H19" s="50"/>
      <c r="I19" s="49"/>
      <c r="J19" s="51"/>
      <c r="K19" s="33"/>
      <c r="L19" s="52"/>
      <c r="M19" s="49"/>
      <c r="N19" s="53"/>
      <c r="O19" s="54"/>
      <c r="P19" s="54"/>
      <c r="Q19" s="55"/>
      <c r="R19" s="38"/>
      <c r="S19" s="56"/>
      <c r="T19" s="40"/>
      <c r="U19" s="57"/>
      <c r="V19" s="58"/>
      <c r="W19" s="58"/>
      <c r="X19" s="59"/>
      <c r="Y19" s="44"/>
      <c r="Z19" s="60"/>
      <c r="AA19" s="59"/>
      <c r="AB19" s="4"/>
      <c r="AC19" s="52"/>
      <c r="AD19" s="51"/>
      <c r="AE19" s="33"/>
      <c r="AF19" s="130"/>
      <c r="AG19" s="62"/>
      <c r="AI19" s="158"/>
    </row>
    <row r="20" spans="1:36" ht="18.75" customHeight="1">
      <c r="A20" s="140"/>
      <c r="B20" s="174"/>
      <c r="C20" s="174"/>
      <c r="D20" s="47"/>
      <c r="E20" s="63"/>
      <c r="F20" s="48"/>
      <c r="G20" s="49"/>
      <c r="H20" s="50"/>
      <c r="I20" s="49"/>
      <c r="J20" s="51"/>
      <c r="K20" s="33"/>
      <c r="L20" s="52"/>
      <c r="M20" s="49"/>
      <c r="N20" s="53"/>
      <c r="O20" s="54"/>
      <c r="P20" s="54"/>
      <c r="Q20" s="55"/>
      <c r="R20" s="64"/>
      <c r="S20" s="61"/>
      <c r="T20" s="40"/>
      <c r="U20" s="57"/>
      <c r="V20" s="58"/>
      <c r="W20" s="58"/>
      <c r="X20" s="59"/>
      <c r="Y20" s="44"/>
      <c r="Z20" s="60"/>
      <c r="AA20" s="59"/>
      <c r="AB20" s="4"/>
      <c r="AC20" s="134"/>
      <c r="AD20" s="51"/>
      <c r="AE20" s="33"/>
      <c r="AF20" s="135"/>
      <c r="AG20" s="136"/>
      <c r="AI20" s="158"/>
      <c r="AJ20" s="66"/>
    </row>
    <row r="21" spans="1:35" ht="18.75" customHeight="1">
      <c r="A21" s="140"/>
      <c r="B21" s="174"/>
      <c r="C21" s="174"/>
      <c r="D21" s="47"/>
      <c r="E21" s="63"/>
      <c r="F21" s="48"/>
      <c r="G21" s="49"/>
      <c r="H21" s="50"/>
      <c r="I21" s="49"/>
      <c r="J21" s="51"/>
      <c r="K21" s="33"/>
      <c r="L21" s="52"/>
      <c r="M21" s="49"/>
      <c r="N21" s="53"/>
      <c r="O21" s="54"/>
      <c r="P21" s="54"/>
      <c r="Q21" s="55"/>
      <c r="R21" s="64"/>
      <c r="S21" s="61"/>
      <c r="T21" s="40"/>
      <c r="U21" s="57"/>
      <c r="V21" s="58"/>
      <c r="W21" s="58"/>
      <c r="X21" s="59"/>
      <c r="Y21" s="44"/>
      <c r="Z21" s="60"/>
      <c r="AA21" s="59"/>
      <c r="AB21" s="4"/>
      <c r="AC21" s="134"/>
      <c r="AD21" s="51"/>
      <c r="AE21" s="33"/>
      <c r="AF21" s="130"/>
      <c r="AG21" s="137"/>
      <c r="AI21" s="158">
        <v>3</v>
      </c>
    </row>
    <row r="22" spans="1:35" ht="18.75" customHeight="1">
      <c r="A22" s="140"/>
      <c r="B22" s="174"/>
      <c r="C22" s="174"/>
      <c r="D22" s="47"/>
      <c r="E22" s="63"/>
      <c r="F22" s="48"/>
      <c r="G22" s="49"/>
      <c r="H22" s="50"/>
      <c r="I22" s="49"/>
      <c r="J22" s="51"/>
      <c r="K22" s="33"/>
      <c r="L22" s="52"/>
      <c r="M22" s="49"/>
      <c r="N22" s="53"/>
      <c r="O22" s="54"/>
      <c r="P22" s="54"/>
      <c r="Q22" s="55"/>
      <c r="R22" s="64"/>
      <c r="S22" s="61"/>
      <c r="T22" s="40"/>
      <c r="U22" s="57"/>
      <c r="V22" s="58"/>
      <c r="W22" s="58"/>
      <c r="X22" s="59"/>
      <c r="Y22" s="44"/>
      <c r="Z22" s="60"/>
      <c r="AA22" s="59"/>
      <c r="AB22" s="4"/>
      <c r="AC22" s="134"/>
      <c r="AD22" s="51"/>
      <c r="AE22" s="33"/>
      <c r="AF22" s="135"/>
      <c r="AG22" s="138"/>
      <c r="AI22" s="158">
        <v>3</v>
      </c>
    </row>
    <row r="23" spans="1:35" ht="18.75" customHeight="1">
      <c r="A23" s="140"/>
      <c r="B23" s="174"/>
      <c r="C23" s="174"/>
      <c r="D23" s="47"/>
      <c r="E23" s="63"/>
      <c r="F23" s="67"/>
      <c r="G23" s="58"/>
      <c r="H23" s="68"/>
      <c r="I23" s="54"/>
      <c r="J23" s="59"/>
      <c r="L23" s="60"/>
      <c r="M23" s="58"/>
      <c r="N23" s="69"/>
      <c r="O23" s="54"/>
      <c r="P23" s="54"/>
      <c r="Q23" s="55"/>
      <c r="R23" s="64"/>
      <c r="S23" s="130"/>
      <c r="T23" s="40"/>
      <c r="U23" s="57"/>
      <c r="V23" s="58"/>
      <c r="W23" s="58"/>
      <c r="X23" s="59"/>
      <c r="Y23" s="44"/>
      <c r="Z23" s="60"/>
      <c r="AA23" s="59"/>
      <c r="AB23" s="4"/>
      <c r="AC23" s="52"/>
      <c r="AD23" s="51"/>
      <c r="AE23" s="33"/>
      <c r="AF23" s="130"/>
      <c r="AG23" s="137"/>
      <c r="AI23" s="158">
        <v>4</v>
      </c>
    </row>
    <row r="24" spans="1:35" ht="18.75" customHeight="1">
      <c r="A24" s="141"/>
      <c r="B24" s="174"/>
      <c r="C24" s="174"/>
      <c r="D24" s="47"/>
      <c r="E24" s="63"/>
      <c r="F24" s="67"/>
      <c r="G24" s="58"/>
      <c r="H24" s="68"/>
      <c r="I24" s="54"/>
      <c r="J24" s="59"/>
      <c r="L24" s="60"/>
      <c r="M24" s="58"/>
      <c r="N24" s="49"/>
      <c r="O24" s="54"/>
      <c r="P24" s="49"/>
      <c r="Q24" s="55"/>
      <c r="R24" s="64"/>
      <c r="S24" s="61"/>
      <c r="T24" s="40"/>
      <c r="U24" s="57"/>
      <c r="V24" s="58"/>
      <c r="W24" s="49"/>
      <c r="X24" s="59"/>
      <c r="Y24" s="44"/>
      <c r="Z24" s="60"/>
      <c r="AA24" s="59"/>
      <c r="AB24" s="4"/>
      <c r="AC24" s="60"/>
      <c r="AD24" s="51"/>
      <c r="AE24" s="127"/>
      <c r="AF24" s="130"/>
      <c r="AG24" s="137"/>
      <c r="AI24" s="158">
        <v>2</v>
      </c>
    </row>
    <row r="25" spans="1:35" ht="18.75" customHeight="1">
      <c r="A25" s="141"/>
      <c r="B25" s="174"/>
      <c r="C25" s="174"/>
      <c r="D25" s="47"/>
      <c r="E25" s="63"/>
      <c r="F25" s="67"/>
      <c r="G25" s="58"/>
      <c r="H25" s="68"/>
      <c r="I25" s="54"/>
      <c r="J25" s="59"/>
      <c r="L25" s="60"/>
      <c r="M25" s="58"/>
      <c r="N25" s="69"/>
      <c r="O25" s="54"/>
      <c r="P25" s="49"/>
      <c r="Q25" s="55"/>
      <c r="R25" s="64"/>
      <c r="S25" s="61"/>
      <c r="T25" s="40"/>
      <c r="U25" s="57"/>
      <c r="V25" s="58"/>
      <c r="W25" s="49"/>
      <c r="X25" s="59"/>
      <c r="Y25" s="44"/>
      <c r="Z25" s="60"/>
      <c r="AA25" s="59"/>
      <c r="AB25" s="4"/>
      <c r="AC25" s="60"/>
      <c r="AD25" s="51"/>
      <c r="AE25" s="127"/>
      <c r="AF25" s="130"/>
      <c r="AG25" s="137"/>
      <c r="AI25" s="158">
        <v>1</v>
      </c>
    </row>
    <row r="26" spans="1:35" ht="18.75" customHeight="1">
      <c r="A26" s="141"/>
      <c r="B26" s="174"/>
      <c r="C26" s="174"/>
      <c r="D26" s="47"/>
      <c r="E26" s="63"/>
      <c r="F26" s="67"/>
      <c r="G26" s="58"/>
      <c r="H26" s="68"/>
      <c r="I26" s="54"/>
      <c r="J26" s="59"/>
      <c r="L26" s="60"/>
      <c r="M26" s="58"/>
      <c r="N26" s="69"/>
      <c r="O26" s="54"/>
      <c r="P26" s="54"/>
      <c r="Q26" s="55"/>
      <c r="R26" s="64"/>
      <c r="S26" s="61"/>
      <c r="T26" s="40"/>
      <c r="U26" s="57"/>
      <c r="V26" s="58"/>
      <c r="W26" s="49"/>
      <c r="X26" s="59"/>
      <c r="Y26" s="44"/>
      <c r="Z26" s="60"/>
      <c r="AA26" s="59"/>
      <c r="AB26" s="4"/>
      <c r="AC26" s="60"/>
      <c r="AD26" s="51"/>
      <c r="AE26" s="127"/>
      <c r="AF26" s="130"/>
      <c r="AG26" s="137"/>
      <c r="AI26" s="158">
        <v>1</v>
      </c>
    </row>
    <row r="27" spans="1:35" ht="18.75" customHeight="1">
      <c r="A27" s="141"/>
      <c r="B27" s="174"/>
      <c r="C27" s="174"/>
      <c r="D27" s="47"/>
      <c r="E27" s="63"/>
      <c r="F27" s="67"/>
      <c r="G27" s="58"/>
      <c r="H27" s="68"/>
      <c r="I27" s="54"/>
      <c r="J27" s="59"/>
      <c r="L27" s="60"/>
      <c r="M27" s="58"/>
      <c r="N27" s="69"/>
      <c r="O27" s="54"/>
      <c r="P27" s="54"/>
      <c r="Q27" s="55"/>
      <c r="R27" s="64"/>
      <c r="S27" s="61"/>
      <c r="T27" s="40"/>
      <c r="U27" s="57"/>
      <c r="V27" s="49"/>
      <c r="W27" s="58"/>
      <c r="X27" s="59"/>
      <c r="Y27" s="44"/>
      <c r="Z27" s="60"/>
      <c r="AA27" s="59"/>
      <c r="AB27" s="4"/>
      <c r="AC27" s="60"/>
      <c r="AD27" s="51"/>
      <c r="AE27" s="127"/>
      <c r="AF27" s="130"/>
      <c r="AG27" s="137"/>
      <c r="AI27" s="158">
        <v>3</v>
      </c>
    </row>
    <row r="28" spans="1:35" ht="18.75" customHeight="1">
      <c r="A28" s="141"/>
      <c r="B28" s="174"/>
      <c r="C28" s="174"/>
      <c r="D28" s="47"/>
      <c r="E28" s="63"/>
      <c r="F28" s="67"/>
      <c r="G28" s="58"/>
      <c r="H28" s="68"/>
      <c r="I28" s="54"/>
      <c r="J28" s="59"/>
      <c r="L28" s="60"/>
      <c r="M28" s="58"/>
      <c r="N28" s="69"/>
      <c r="O28" s="54"/>
      <c r="P28" s="54"/>
      <c r="Q28" s="55"/>
      <c r="R28" s="64"/>
      <c r="S28" s="61"/>
      <c r="T28" s="40"/>
      <c r="U28" s="57"/>
      <c r="V28" s="58"/>
      <c r="W28" s="49"/>
      <c r="X28" s="59"/>
      <c r="Y28" s="44"/>
      <c r="Z28" s="60"/>
      <c r="AA28" s="59"/>
      <c r="AB28" s="4"/>
      <c r="AC28" s="60"/>
      <c r="AD28" s="51"/>
      <c r="AE28" s="4"/>
      <c r="AF28" s="130"/>
      <c r="AG28" s="137"/>
      <c r="AI28" s="158">
        <v>4</v>
      </c>
    </row>
    <row r="29" spans="1:35" ht="18.75" customHeight="1">
      <c r="A29" s="70"/>
      <c r="B29" s="175"/>
      <c r="C29" s="175"/>
      <c r="D29" s="71"/>
      <c r="E29" s="63"/>
      <c r="F29" s="72"/>
      <c r="G29" s="58"/>
      <c r="H29" s="73"/>
      <c r="I29" s="74"/>
      <c r="J29" s="75"/>
      <c r="L29" s="76"/>
      <c r="M29" s="77"/>
      <c r="N29" s="78"/>
      <c r="O29" s="54"/>
      <c r="P29" s="54"/>
      <c r="Q29" s="55"/>
      <c r="R29" s="64"/>
      <c r="S29" s="71"/>
      <c r="T29" s="40"/>
      <c r="U29" s="57"/>
      <c r="V29" s="58"/>
      <c r="W29" s="58"/>
      <c r="X29" s="59"/>
      <c r="Y29" s="44"/>
      <c r="Z29" s="60"/>
      <c r="AA29" s="59"/>
      <c r="AB29" s="4"/>
      <c r="AC29" s="60"/>
      <c r="AD29" s="59"/>
      <c r="AE29" s="4"/>
      <c r="AF29" s="61"/>
      <c r="AG29" s="62"/>
      <c r="AI29" s="158">
        <v>2</v>
      </c>
    </row>
    <row r="30" spans="1:35" ht="18.75" customHeight="1">
      <c r="A30" s="70"/>
      <c r="B30" s="175"/>
      <c r="C30" s="175"/>
      <c r="D30" s="71"/>
      <c r="E30" s="63"/>
      <c r="F30" s="72"/>
      <c r="G30" s="58"/>
      <c r="H30" s="73"/>
      <c r="I30" s="74"/>
      <c r="J30" s="75"/>
      <c r="L30" s="76"/>
      <c r="M30" s="77"/>
      <c r="N30" s="78"/>
      <c r="O30" s="54"/>
      <c r="P30" s="54"/>
      <c r="Q30" s="55"/>
      <c r="R30" s="64"/>
      <c r="S30" s="71"/>
      <c r="T30" s="40"/>
      <c r="U30" s="57"/>
      <c r="V30" s="58"/>
      <c r="W30" s="58"/>
      <c r="X30" s="59"/>
      <c r="Y30" s="44"/>
      <c r="Z30" s="60"/>
      <c r="AA30" s="59"/>
      <c r="AB30" s="4"/>
      <c r="AC30" s="60"/>
      <c r="AD30" s="59"/>
      <c r="AE30" s="4"/>
      <c r="AF30" s="64"/>
      <c r="AG30" s="65"/>
      <c r="AI30" s="158">
        <v>1</v>
      </c>
    </row>
    <row r="31" spans="1:35" ht="18.75" customHeight="1">
      <c r="A31" s="70"/>
      <c r="B31" s="175"/>
      <c r="C31" s="175"/>
      <c r="D31" s="71"/>
      <c r="E31" s="63"/>
      <c r="F31" s="72"/>
      <c r="G31" s="58"/>
      <c r="H31" s="73"/>
      <c r="I31" s="74"/>
      <c r="J31" s="75"/>
      <c r="L31" s="76"/>
      <c r="M31" s="77"/>
      <c r="N31" s="78"/>
      <c r="O31" s="54"/>
      <c r="P31" s="54"/>
      <c r="Q31" s="55"/>
      <c r="R31" s="64"/>
      <c r="S31" s="71"/>
      <c r="T31" s="40"/>
      <c r="U31" s="57"/>
      <c r="V31" s="58"/>
      <c r="W31" s="58"/>
      <c r="X31" s="59"/>
      <c r="Y31" s="44"/>
      <c r="Z31" s="60"/>
      <c r="AA31" s="59"/>
      <c r="AB31" s="4"/>
      <c r="AC31" s="60"/>
      <c r="AD31" s="59"/>
      <c r="AE31" s="4"/>
      <c r="AF31" s="61"/>
      <c r="AG31" s="62"/>
      <c r="AI31" s="158">
        <v>1</v>
      </c>
    </row>
    <row r="32" spans="1:35" ht="18.75" customHeight="1">
      <c r="A32" s="70"/>
      <c r="B32" s="175"/>
      <c r="C32" s="175"/>
      <c r="D32" s="71"/>
      <c r="E32" s="63"/>
      <c r="F32" s="72"/>
      <c r="G32" s="58"/>
      <c r="H32" s="73"/>
      <c r="I32" s="74"/>
      <c r="J32" s="75"/>
      <c r="L32" s="76"/>
      <c r="M32" s="77"/>
      <c r="N32" s="78"/>
      <c r="O32" s="54"/>
      <c r="P32" s="54"/>
      <c r="Q32" s="55"/>
      <c r="R32" s="64"/>
      <c r="S32" s="71"/>
      <c r="T32" s="40"/>
      <c r="U32" s="57"/>
      <c r="V32" s="58"/>
      <c r="W32" s="58"/>
      <c r="X32" s="59"/>
      <c r="Y32" s="44"/>
      <c r="Z32" s="60"/>
      <c r="AA32" s="59"/>
      <c r="AB32" s="4"/>
      <c r="AC32" s="60"/>
      <c r="AD32" s="59"/>
      <c r="AE32" s="4"/>
      <c r="AF32" s="64"/>
      <c r="AG32" s="65"/>
      <c r="AI32" s="158">
        <v>2</v>
      </c>
    </row>
    <row r="33" spans="1:35" ht="18.75" customHeight="1">
      <c r="A33" s="70"/>
      <c r="B33" s="175"/>
      <c r="C33" s="175"/>
      <c r="D33" s="71"/>
      <c r="E33" s="63"/>
      <c r="F33" s="72"/>
      <c r="G33" s="58"/>
      <c r="H33" s="73"/>
      <c r="I33" s="74"/>
      <c r="J33" s="75"/>
      <c r="L33" s="76"/>
      <c r="M33" s="77"/>
      <c r="N33" s="78"/>
      <c r="O33" s="54"/>
      <c r="P33" s="54"/>
      <c r="Q33" s="55"/>
      <c r="R33" s="64"/>
      <c r="S33" s="71"/>
      <c r="T33" s="40"/>
      <c r="U33" s="57"/>
      <c r="V33" s="58"/>
      <c r="W33" s="58"/>
      <c r="X33" s="59"/>
      <c r="Y33" s="44"/>
      <c r="Z33" s="60"/>
      <c r="AA33" s="59"/>
      <c r="AB33" s="4"/>
      <c r="AC33" s="60"/>
      <c r="AD33" s="59"/>
      <c r="AE33" s="4"/>
      <c r="AF33" s="61"/>
      <c r="AG33" s="62"/>
      <c r="AI33" s="158">
        <v>2</v>
      </c>
    </row>
    <row r="34" spans="1:35" ht="18.75" customHeight="1">
      <c r="A34" s="70"/>
      <c r="B34" s="175"/>
      <c r="C34" s="175"/>
      <c r="D34" s="71"/>
      <c r="E34" s="63"/>
      <c r="F34" s="72"/>
      <c r="G34" s="58"/>
      <c r="H34" s="73"/>
      <c r="I34" s="74"/>
      <c r="J34" s="75"/>
      <c r="L34" s="76"/>
      <c r="M34" s="77"/>
      <c r="N34" s="78"/>
      <c r="O34" s="54"/>
      <c r="P34" s="54"/>
      <c r="Q34" s="55"/>
      <c r="R34" s="64"/>
      <c r="S34" s="71"/>
      <c r="T34" s="40"/>
      <c r="U34" s="57"/>
      <c r="V34" s="58"/>
      <c r="W34" s="58"/>
      <c r="X34" s="59"/>
      <c r="Y34" s="44"/>
      <c r="Z34" s="60"/>
      <c r="AA34" s="59"/>
      <c r="AB34" s="4"/>
      <c r="AC34" s="60"/>
      <c r="AD34" s="59"/>
      <c r="AE34" s="4"/>
      <c r="AF34" s="64"/>
      <c r="AG34" s="65"/>
      <c r="AI34" s="158">
        <v>2</v>
      </c>
    </row>
    <row r="35" spans="1:35" ht="18.75" customHeight="1">
      <c r="A35" s="70"/>
      <c r="B35" s="175"/>
      <c r="C35" s="175"/>
      <c r="D35" s="71"/>
      <c r="E35" s="63"/>
      <c r="F35" s="72"/>
      <c r="G35" s="58"/>
      <c r="H35" s="73"/>
      <c r="I35" s="74"/>
      <c r="J35" s="75"/>
      <c r="L35" s="76"/>
      <c r="M35" s="77"/>
      <c r="N35" s="78"/>
      <c r="O35" s="54"/>
      <c r="P35" s="54"/>
      <c r="Q35" s="55"/>
      <c r="R35" s="64"/>
      <c r="S35" s="71"/>
      <c r="T35" s="40"/>
      <c r="U35" s="57"/>
      <c r="V35" s="58"/>
      <c r="W35" s="58"/>
      <c r="X35" s="59"/>
      <c r="Y35" s="44"/>
      <c r="Z35" s="60"/>
      <c r="AA35" s="59"/>
      <c r="AB35" s="4"/>
      <c r="AC35" s="60"/>
      <c r="AD35" s="59"/>
      <c r="AE35" s="4"/>
      <c r="AF35" s="61"/>
      <c r="AG35" s="62"/>
      <c r="AI35" s="158">
        <v>1</v>
      </c>
    </row>
    <row r="36" spans="1:35" ht="18.75" customHeight="1">
      <c r="A36" s="70"/>
      <c r="B36" s="175"/>
      <c r="C36" s="175"/>
      <c r="D36" s="71"/>
      <c r="E36" s="63"/>
      <c r="F36" s="72"/>
      <c r="G36" s="58"/>
      <c r="H36" s="73"/>
      <c r="I36" s="74"/>
      <c r="J36" s="75"/>
      <c r="L36" s="76"/>
      <c r="M36" s="77"/>
      <c r="N36" s="78"/>
      <c r="O36" s="54"/>
      <c r="P36" s="54"/>
      <c r="Q36" s="55"/>
      <c r="R36" s="64"/>
      <c r="S36" s="71"/>
      <c r="T36" s="40"/>
      <c r="U36" s="57"/>
      <c r="V36" s="58"/>
      <c r="W36" s="58"/>
      <c r="X36" s="59"/>
      <c r="Y36" s="44"/>
      <c r="Z36" s="60"/>
      <c r="AA36" s="59"/>
      <c r="AB36" s="4"/>
      <c r="AC36" s="60"/>
      <c r="AD36" s="59"/>
      <c r="AE36" s="4"/>
      <c r="AF36" s="61"/>
      <c r="AG36" s="62"/>
      <c r="AI36" s="158"/>
    </row>
    <row r="37" spans="1:35" ht="18.75" customHeight="1">
      <c r="A37" s="79"/>
      <c r="B37" s="176"/>
      <c r="C37" s="176"/>
      <c r="D37" s="80"/>
      <c r="E37" s="63"/>
      <c r="F37" s="81"/>
      <c r="G37" s="82"/>
      <c r="H37" s="83"/>
      <c r="I37" s="84"/>
      <c r="J37" s="85"/>
      <c r="L37" s="86"/>
      <c r="M37" s="82"/>
      <c r="N37" s="87"/>
      <c r="O37" s="84"/>
      <c r="P37" s="84"/>
      <c r="Q37" s="88"/>
      <c r="R37" s="64"/>
      <c r="S37" s="80"/>
      <c r="T37" s="40"/>
      <c r="U37" s="89"/>
      <c r="V37" s="82"/>
      <c r="W37" s="82"/>
      <c r="X37" s="85"/>
      <c r="Y37" s="44"/>
      <c r="Z37" s="86"/>
      <c r="AA37" s="85"/>
      <c r="AB37" s="4"/>
      <c r="AC37" s="86"/>
      <c r="AD37" s="85"/>
      <c r="AE37" s="4"/>
      <c r="AF37" s="90"/>
      <c r="AG37" s="91"/>
      <c r="AI37" s="158"/>
    </row>
    <row r="38" spans="1:31" s="93" customFormat="1" ht="6" customHeight="1">
      <c r="A38" s="92"/>
      <c r="E38" s="94"/>
      <c r="H38" s="66"/>
      <c r="I38" s="66"/>
      <c r="K38" s="95"/>
      <c r="T38" s="95"/>
      <c r="Y38" s="94"/>
      <c r="AB38" s="95"/>
      <c r="AE38" s="95"/>
    </row>
    <row r="39" spans="1:33" ht="18.75" customHeight="1">
      <c r="A39" s="96"/>
      <c r="B39" s="178"/>
      <c r="C39" s="178"/>
      <c r="D39" s="4"/>
      <c r="E39" s="44"/>
      <c r="F39" s="54"/>
      <c r="G39" s="58"/>
      <c r="H39" s="54"/>
      <c r="I39" s="54"/>
      <c r="J39" s="58"/>
      <c r="K39" s="97"/>
      <c r="L39" s="58"/>
      <c r="M39" s="58"/>
      <c r="N39" s="58"/>
      <c r="O39" s="54"/>
      <c r="P39" s="54"/>
      <c r="Q39" s="54"/>
      <c r="R39" s="4"/>
      <c r="S39" s="58"/>
      <c r="T39" s="98"/>
      <c r="U39" s="54"/>
      <c r="V39" s="58"/>
      <c r="W39" s="58"/>
      <c r="X39" s="58"/>
      <c r="Y39" s="99"/>
      <c r="Z39" s="58"/>
      <c r="AA39" s="58"/>
      <c r="AB39" s="4"/>
      <c r="AC39" s="58"/>
      <c r="AD39" s="58"/>
      <c r="AE39" s="4"/>
      <c r="AF39" s="4"/>
      <c r="AG39" s="4"/>
    </row>
    <row r="40" spans="3:25" s="100" customFormat="1" ht="21.75" customHeight="1">
      <c r="C40" s="101"/>
      <c r="D40" s="102"/>
      <c r="E40" s="102"/>
      <c r="F40" s="103" t="s">
        <v>41</v>
      </c>
      <c r="G40" s="103"/>
      <c r="H40" s="102"/>
      <c r="I40" s="104"/>
      <c r="J40" s="104"/>
      <c r="K40" s="105"/>
      <c r="M40" s="106">
        <v>0</v>
      </c>
      <c r="N40" s="107" t="s">
        <v>42</v>
      </c>
      <c r="O40" s="179">
        <v>15.5</v>
      </c>
      <c r="P40" s="179"/>
      <c r="Q40" s="179"/>
      <c r="R40" s="179"/>
      <c r="S40" s="179"/>
      <c r="T40" s="179"/>
      <c r="U40" s="179"/>
      <c r="V40" s="109" t="s">
        <v>43</v>
      </c>
      <c r="W40" s="180">
        <f>M40*O40</f>
        <v>0</v>
      </c>
      <c r="X40" s="180"/>
      <c r="Y40" s="110"/>
    </row>
    <row r="41" spans="3:25" s="100" customFormat="1" ht="9.75" customHeight="1">
      <c r="C41" s="101"/>
      <c r="D41" s="102"/>
      <c r="E41" s="102"/>
      <c r="F41" s="103"/>
      <c r="G41" s="103"/>
      <c r="H41" s="102"/>
      <c r="I41" s="104"/>
      <c r="J41" s="104"/>
      <c r="K41" s="105"/>
      <c r="M41" s="111"/>
      <c r="N41" s="107"/>
      <c r="O41" s="108"/>
      <c r="P41" s="108"/>
      <c r="Q41" s="108"/>
      <c r="R41" s="108"/>
      <c r="S41" s="108"/>
      <c r="T41" s="108"/>
      <c r="U41" s="108"/>
      <c r="V41" s="109"/>
      <c r="W41" s="112"/>
      <c r="X41" s="112"/>
      <c r="Y41" s="110"/>
    </row>
    <row r="42" spans="3:25" s="100" customFormat="1" ht="21.75" customHeight="1">
      <c r="C42" s="101"/>
      <c r="D42" s="102"/>
      <c r="E42" s="181" t="s">
        <v>44</v>
      </c>
      <c r="F42" s="181"/>
      <c r="G42" s="181"/>
      <c r="H42" s="181"/>
      <c r="I42" s="181"/>
      <c r="J42" s="181"/>
      <c r="K42" s="105"/>
      <c r="L42" s="182" t="s">
        <v>45</v>
      </c>
      <c r="M42" s="182"/>
      <c r="N42" s="182"/>
      <c r="O42" s="183"/>
      <c r="P42" s="183"/>
      <c r="Q42" s="108"/>
      <c r="R42" s="108"/>
      <c r="S42" s="182" t="s">
        <v>46</v>
      </c>
      <c r="T42" s="182"/>
      <c r="U42" s="182"/>
      <c r="V42" s="184"/>
      <c r="W42" s="184"/>
      <c r="X42" s="112"/>
      <c r="Y42" s="110"/>
    </row>
    <row r="43" spans="3:25" s="100" customFormat="1" ht="9.75" customHeight="1">
      <c r="C43" s="101"/>
      <c r="D43" s="102"/>
      <c r="E43" s="102"/>
      <c r="F43" s="103"/>
      <c r="G43" s="103"/>
      <c r="H43" s="102"/>
      <c r="I43" s="104"/>
      <c r="J43" s="104"/>
      <c r="K43" s="105"/>
      <c r="M43" s="111"/>
      <c r="N43" s="107"/>
      <c r="O43" s="108"/>
      <c r="P43" s="108"/>
      <c r="Q43" s="108"/>
      <c r="R43" s="108"/>
      <c r="S43" s="108"/>
      <c r="T43" s="108"/>
      <c r="U43" s="108"/>
      <c r="V43" s="109"/>
      <c r="W43" s="112"/>
      <c r="X43" s="112"/>
      <c r="Y43" s="110"/>
    </row>
    <row r="44" spans="3:25" s="100" customFormat="1" ht="21.75" customHeight="1">
      <c r="C44" s="101"/>
      <c r="D44" s="102"/>
      <c r="E44" s="188" t="s">
        <v>47</v>
      </c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10"/>
    </row>
    <row r="45" spans="3:25" s="100" customFormat="1" ht="9.75" customHeight="1">
      <c r="C45" s="101"/>
      <c r="D45" s="102"/>
      <c r="E45" s="102"/>
      <c r="F45" s="103"/>
      <c r="G45" s="103"/>
      <c r="H45" s="102"/>
      <c r="I45" s="104"/>
      <c r="J45" s="104"/>
      <c r="K45" s="105"/>
      <c r="M45" s="111"/>
      <c r="N45" s="107"/>
      <c r="O45" s="108"/>
      <c r="P45" s="108"/>
      <c r="Q45" s="108"/>
      <c r="R45" s="108"/>
      <c r="S45" s="108"/>
      <c r="T45" s="108"/>
      <c r="U45" s="108"/>
      <c r="V45" s="109"/>
      <c r="W45" s="112"/>
      <c r="X45" s="112"/>
      <c r="Y45" s="110"/>
    </row>
    <row r="46" spans="1:33" s="93" customFormat="1" ht="15.75" customHeight="1">
      <c r="A46" s="154" t="s">
        <v>48</v>
      </c>
      <c r="B46" s="154"/>
      <c r="C46" s="154"/>
      <c r="D46" s="114"/>
      <c r="E46" s="114"/>
      <c r="G46" s="103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13"/>
      <c r="AC46" s="113"/>
      <c r="AD46" s="113"/>
      <c r="AE46" s="113"/>
      <c r="AF46" s="115"/>
      <c r="AG46" s="115"/>
    </row>
    <row r="47" spans="1:19" s="93" customFormat="1" ht="7.5" customHeight="1">
      <c r="A47" s="189"/>
      <c r="B47" s="189"/>
      <c r="C47" s="189"/>
      <c r="D47" s="189"/>
      <c r="E47" s="116"/>
      <c r="F47" s="190"/>
      <c r="G47" s="190"/>
      <c r="H47" s="66"/>
      <c r="I47" s="191"/>
      <c r="J47" s="191"/>
      <c r="K47" s="117"/>
      <c r="L47" s="118"/>
      <c r="M47" s="177"/>
      <c r="N47" s="177"/>
      <c r="R47" s="119"/>
      <c r="S47" s="119"/>
    </row>
    <row r="48" spans="1:33" s="93" customFormat="1" ht="24.75" customHeight="1">
      <c r="A48" s="185" t="s">
        <v>49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1:14" s="93" customFormat="1" ht="9" customHeight="1">
      <c r="A49" s="186"/>
      <c r="B49" s="186"/>
      <c r="C49" s="186"/>
      <c r="D49" s="186"/>
      <c r="E49" s="186"/>
      <c r="F49" s="186"/>
      <c r="G49" s="186"/>
      <c r="H49" s="120"/>
      <c r="I49" s="120"/>
      <c r="J49" s="121"/>
      <c r="K49" s="117"/>
      <c r="L49" s="118"/>
      <c r="M49" s="122"/>
      <c r="N49" s="122"/>
    </row>
    <row r="50" spans="1:33" s="123" customFormat="1" ht="21.75" customHeight="1">
      <c r="A50" s="149" t="s">
        <v>50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</row>
    <row r="51" spans="1:25" ht="8.25" customHeight="1">
      <c r="A51" s="124"/>
      <c r="B51" s="124"/>
      <c r="C51" s="124"/>
      <c r="D51" s="124"/>
      <c r="E51" s="125"/>
      <c r="F51" s="124"/>
      <c r="G51" s="124"/>
      <c r="H51" s="126"/>
      <c r="I51" s="126"/>
      <c r="J51" s="124"/>
      <c r="K51" s="127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</row>
    <row r="52" spans="1:33" s="128" customFormat="1" ht="15.75" customHeight="1">
      <c r="A52" s="187" t="s">
        <v>51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</row>
    <row r="53" spans="5:11" s="93" customFormat="1" ht="21.75" customHeight="1">
      <c r="E53" s="129"/>
      <c r="H53" s="66"/>
      <c r="I53" s="66"/>
      <c r="K53" s="95"/>
    </row>
    <row r="54" spans="1:25" ht="15">
      <c r="A54" s="124"/>
      <c r="B54" s="124"/>
      <c r="C54" s="124"/>
      <c r="D54" s="124"/>
      <c r="E54" s="125"/>
      <c r="F54" s="124"/>
      <c r="G54" s="124"/>
      <c r="H54" s="126"/>
      <c r="I54" s="126"/>
      <c r="J54" s="124"/>
      <c r="K54" s="127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</row>
    <row r="55" spans="1:25" ht="15">
      <c r="A55" s="124"/>
      <c r="B55" s="124"/>
      <c r="C55" s="124"/>
      <c r="D55" s="124"/>
      <c r="E55" s="125"/>
      <c r="F55" s="124"/>
      <c r="G55" s="124"/>
      <c r="H55" s="126"/>
      <c r="I55" s="126"/>
      <c r="J55" s="124"/>
      <c r="K55" s="127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 ht="15">
      <c r="A56" s="124"/>
      <c r="B56" s="124"/>
      <c r="C56" s="124"/>
      <c r="D56" s="124"/>
      <c r="E56" s="125"/>
      <c r="F56" s="124"/>
      <c r="G56" s="124"/>
      <c r="H56" s="126"/>
      <c r="I56" s="126"/>
      <c r="J56" s="124"/>
      <c r="K56" s="127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1:25" ht="15">
      <c r="A57" s="124"/>
      <c r="B57" s="124"/>
      <c r="C57" s="124"/>
      <c r="D57" s="124"/>
      <c r="E57" s="125"/>
      <c r="F57" s="124"/>
      <c r="G57" s="124"/>
      <c r="H57" s="126"/>
      <c r="I57" s="126"/>
      <c r="J57" s="124"/>
      <c r="K57" s="127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9" ht="15">
      <c r="A59" s="124"/>
    </row>
  </sheetData>
  <sheetProtection selectLockedCells="1" selectUnlockedCells="1"/>
  <mergeCells count="82">
    <mergeCell ref="A48:AG48"/>
    <mergeCell ref="A49:G49"/>
    <mergeCell ref="A50:AG50"/>
    <mergeCell ref="A52:AG52"/>
    <mergeCell ref="E44:X44"/>
    <mergeCell ref="A46:C46"/>
    <mergeCell ref="H46:AA46"/>
    <mergeCell ref="A47:D47"/>
    <mergeCell ref="F47:G47"/>
    <mergeCell ref="I47:J47"/>
    <mergeCell ref="M47:N47"/>
    <mergeCell ref="B39:C39"/>
    <mergeCell ref="O40:U40"/>
    <mergeCell ref="W40:X40"/>
    <mergeCell ref="E42:J42"/>
    <mergeCell ref="L42:N42"/>
    <mergeCell ref="O42:P42"/>
    <mergeCell ref="S42:U42"/>
    <mergeCell ref="V42:W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Z16:Z17"/>
    <mergeCell ref="AA16:AA17"/>
    <mergeCell ref="AC16:AC17"/>
    <mergeCell ref="AD16:AD17"/>
    <mergeCell ref="B18:C18"/>
    <mergeCell ref="B19:C19"/>
    <mergeCell ref="Q16:Q17"/>
    <mergeCell ref="S16:S17"/>
    <mergeCell ref="U16:U17"/>
    <mergeCell ref="V16:V17"/>
    <mergeCell ref="X16:X17"/>
    <mergeCell ref="J16:J17"/>
    <mergeCell ref="L16:L17"/>
    <mergeCell ref="M16:M17"/>
    <mergeCell ref="N16:N17"/>
    <mergeCell ref="O16:O17"/>
    <mergeCell ref="P16:P17"/>
    <mergeCell ref="D16:D17"/>
    <mergeCell ref="F16:F17"/>
    <mergeCell ref="G16:G17"/>
    <mergeCell ref="H16:H17"/>
    <mergeCell ref="I16:I17"/>
    <mergeCell ref="W16:W17"/>
    <mergeCell ref="A11:AG11"/>
    <mergeCell ref="A12:AG12"/>
    <mergeCell ref="AI12:AI37"/>
    <mergeCell ref="F14:J14"/>
    <mergeCell ref="L14:S14"/>
    <mergeCell ref="U14:X14"/>
    <mergeCell ref="Z14:AA14"/>
    <mergeCell ref="A15:AG15"/>
    <mergeCell ref="A16:A17"/>
    <mergeCell ref="B16:C17"/>
    <mergeCell ref="L7:X7"/>
    <mergeCell ref="B8:C8"/>
    <mergeCell ref="G8:M8"/>
    <mergeCell ref="P8:AG8"/>
    <mergeCell ref="A9:D9"/>
    <mergeCell ref="F9:AG9"/>
    <mergeCell ref="A1:AG1"/>
    <mergeCell ref="A2:AF2"/>
    <mergeCell ref="A3:AG3"/>
    <mergeCell ref="A4:AG4"/>
    <mergeCell ref="A5:AG5"/>
    <mergeCell ref="A6:AG6"/>
  </mergeCells>
  <hyperlinks>
    <hyperlink ref="D7" r:id="rId1" display="codep54tir@gmail.com"/>
  </hyperlink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Duez</dc:creator>
  <cp:keywords/>
  <dc:description/>
  <cp:lastModifiedBy>Maurice Cuny</cp:lastModifiedBy>
  <cp:lastPrinted>2024-01-11T20:23:48Z</cp:lastPrinted>
  <dcterms:created xsi:type="dcterms:W3CDTF">2022-02-22T15:56:43Z</dcterms:created>
  <dcterms:modified xsi:type="dcterms:W3CDTF">2024-01-11T20:24:27Z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